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<sst xmlns="http://schemas.openxmlformats.org/spreadsheetml/2006/main" count="19" uniqueCount="19">
  <si>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ΜΑΘΗΜΑ: ΠΛΗΡΟΦΟΡΙΚΗ</t>
  </si>
  <si>
    <t xml:space="preserve">Α/Α</t>
  </si>
  <si>
    <t xml:space="preserve">ΟΝΟΜΑΤΕΠΩΝΥΜΟ</t>
  </si>
  <si>
    <t xml:space="preserve">1ο ΤΡΙΜΗΝΟ</t>
  </si>
  <si>
    <t xml:space="preserve">2ο ΤΡΙΜΗΝΟ</t>
  </si>
  <si>
    <t xml:space="preserve">3ο ΤΡΙΜΗΝΟ</t>
  </si>
  <si>
    <t xml:space="preserve">ΣΥΝΟΛΟ ΤΡΙΜΗΝΩΝ</t>
  </si>
  <si>
    <t xml:space="preserve">ΓΡΑΠΤΑ</t>
  </si>
  <si>
    <t xml:space="preserve">ΤΕΛΙΚΟΣ ΒΑΘΜΟΣ</t>
  </si>
  <si>
    <t xml:space="preserve">ΑΠΟΤΕΛΕΣΜΑ</t>
  </si>
  <si>
    <t xml:space="preserve">ΓΕΩΡΓΙΑΔΗΣ ΔΗΜΗΤΡΙΟΣ</t>
  </si>
  <si>
    <t xml:space="preserve">ΑΘΑΝΑΣΙΑΔΗΣ ΓΕΩΡΓΙΟΣ</t>
  </si>
  <si>
    <t xml:space="preserve">ΔΗΜΗΤΡΙΟΥ ΜΑΡΙΑ</t>
  </si>
  <si>
    <t xml:space="preserve">ΚΡΕΜΜΥΔΑ ΜΑΡΙΑ</t>
  </si>
  <si>
    <t xml:space="preserve">ΚΡΟΜΥΔΑΣ ΑΘΑΝΑΣΙΟΣ</t>
  </si>
  <si>
    <t xml:space="preserve">ΔΗΜΗΤΡΙΑΔΗΣ ΓΕΩΡΓΙΟΣ</t>
  </si>
  <si>
    <t xml:space="preserve">ΜΕΣΟΣ ΟΡΟΣ</t>
  </si>
  <si>
    <t xml:space="preserve">ΜΕΓΑΛΥΤΕΡΟΣ ΒΑΘΜΟΣ</t>
  </si>
  <si>
    <t xml:space="preserve">ΜΙΚΡΟΤΕΡΟΣ ΒΑΘΜΟΣ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</si>
</sst>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22549"/>
      <name val="Arial"/>
      <family val="2"/>
      <charset val="1"/>
    </font>
    <font>
      <b val="true"/>
      <sz val="14"/>
      <color rgb="FF022549"/>
      <name val="Arial"/>
      <family val="2"/>
      <charset val="1"/>
    </font>
    <font>
      <b val="true"/>
      <sz val="10"/>
      <color rgb="FF02254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22549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:H14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1"/>
    <col collapsed="false" customWidth="true" hidden="false" outlineLevel="0" max="2" min="2" style="1" width="24.6"/>
    <col collapsed="false" customWidth="true" hidden="false" outlineLevel="0" max="8" min="3" style="1" width="7.65"/>
    <col collapsed="false" customWidth="true" hidden="false" outlineLevel="0" max="9" min="9" style="1" width="15.31"/>
    <col collapsed="false" customWidth="false" hidden="false" outlineLevel="0" max="1024" min="10" style="1" width="11.54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85.05" hidden="false" customHeight="tru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customFormat="false" ht="12.8" hidden="false" customHeight="false" outlineLevel="0" collapsed="false">
      <c r="A3" s="5"/>
      <c r="B3" s="5" t="s">
        <v>10</v>
      </c>
      <c r="C3" s="6" t="n">
        <v>12</v>
      </c>
      <c r="D3" s="6" t="n">
        <v>10</v>
      </c>
      <c r="E3" s="6" t="n">
        <v>12</v>
      </c>
      <c r="F3" s="6" t="n">
        <f aca="false">SUM(C3:E3)</f>
        <v>34</v>
      </c>
      <c r="G3" s="6" t="n">
        <v>7</v>
      </c>
      <c r="H3" s="6" t="n">
        <f aca="false">(F3+G3)/4</f>
        <v>10.25</v>
      </c>
      <c r="I3" s="5"/>
    </row>
    <row r="4" customFormat="false" ht="12.8" hidden="false" customHeight="false" outlineLevel="0" collapsed="false">
      <c r="A4" s="5"/>
      <c r="B4" s="5" t="s">
        <v>11</v>
      </c>
      <c r="C4" s="6" t="n">
        <v>15</v>
      </c>
      <c r="D4" s="6" t="n">
        <v>14</v>
      </c>
      <c r="E4" s="6" t="n">
        <v>16</v>
      </c>
      <c r="F4" s="6" t="n">
        <f aca="false">SUM(C4:E4)</f>
        <v>45</v>
      </c>
      <c r="G4" s="6" t="n">
        <v>14</v>
      </c>
      <c r="H4" s="6" t="n">
        <f aca="false">(F4+G4)/4</f>
        <v>14.75</v>
      </c>
      <c r="I4" s="5"/>
    </row>
    <row r="5" customFormat="false" ht="12.8" hidden="false" customHeight="false" outlineLevel="0" collapsed="false">
      <c r="A5" s="5"/>
      <c r="B5" s="5" t="s">
        <v>12</v>
      </c>
      <c r="C5" s="6" t="n">
        <v>11</v>
      </c>
      <c r="D5" s="6" t="n">
        <v>12</v>
      </c>
      <c r="E5" s="6" t="n">
        <v>12</v>
      </c>
      <c r="F5" s="6" t="n">
        <f aca="false">SUM(C5:E5)</f>
        <v>35</v>
      </c>
      <c r="G5" s="6" t="n">
        <v>10</v>
      </c>
      <c r="H5" s="6" t="n">
        <f aca="false">(F5+G5)/4</f>
        <v>11.25</v>
      </c>
      <c r="I5" s="5"/>
    </row>
    <row r="6" customFormat="false" ht="12.8" hidden="false" customHeight="false" outlineLevel="0" collapsed="false">
      <c r="A6" s="5"/>
      <c r="B6" s="5" t="s">
        <v>13</v>
      </c>
      <c r="C6" s="6" t="n">
        <v>17</v>
      </c>
      <c r="D6" s="6" t="n">
        <v>19</v>
      </c>
      <c r="E6" s="6" t="n">
        <v>20</v>
      </c>
      <c r="F6" s="6" t="n">
        <f aca="false">SUM(C6:E6)</f>
        <v>56</v>
      </c>
      <c r="G6" s="6" t="n">
        <v>19</v>
      </c>
      <c r="H6" s="6" t="n">
        <f aca="false">(F6+G6)/4</f>
        <v>18.75</v>
      </c>
      <c r="I6" s="5"/>
    </row>
    <row r="7" customFormat="false" ht="12.8" hidden="false" customHeight="false" outlineLevel="0" collapsed="false">
      <c r="A7" s="5"/>
      <c r="B7" s="5" t="s">
        <v>14</v>
      </c>
      <c r="C7" s="6" t="n">
        <v>8</v>
      </c>
      <c r="D7" s="6" t="n">
        <v>9</v>
      </c>
      <c r="E7" s="6" t="n">
        <v>9</v>
      </c>
      <c r="F7" s="6" t="n">
        <f aca="false">SUM(C7:E7)</f>
        <v>26</v>
      </c>
      <c r="G7" s="6" t="n">
        <v>9</v>
      </c>
      <c r="H7" s="6" t="n">
        <f aca="false">(F7+G7)/4</f>
        <v>8.75</v>
      </c>
      <c r="I7" s="5"/>
    </row>
    <row r="8" customFormat="false" ht="12.8" hidden="false" customHeight="false" outlineLevel="0" collapsed="false">
      <c r="A8" s="5"/>
      <c r="B8" s="5" t="s">
        <v>15</v>
      </c>
      <c r="C8" s="6" t="n">
        <v>10</v>
      </c>
      <c r="D8" s="6" t="n">
        <v>9</v>
      </c>
      <c r="E8" s="6" t="n">
        <v>10</v>
      </c>
      <c r="F8" s="6" t="n">
        <f aca="false">SUM(C8:E8)</f>
        <v>29</v>
      </c>
      <c r="G8" s="6" t="n">
        <v>8</v>
      </c>
      <c r="H8" s="6" t="n">
        <f aca="false">(F8+G8)/4</f>
        <v>9.25</v>
      </c>
      <c r="I8" s="5"/>
    </row>
    <row r="12" customFormat="false" ht="12.8" hidden="false" customHeight="false" outlineLevel="0" collapsed="false">
      <c r="B12" s="5" t="s">
        <v>16</v>
      </c>
      <c r="C12" s="5" t="n">
        <f aca="false">AVERAGE(C3:C8)</f>
        <v>12.1666666666667</v>
      </c>
      <c r="D12" s="5" t="n">
        <f aca="false">AVERAGE(D3:D8)</f>
        <v>12.1666666666667</v>
      </c>
      <c r="E12" s="5" t="n">
        <f aca="false">AVERAGE(E3:E8)</f>
        <v>13.1666666666667</v>
      </c>
      <c r="F12" s="5" t="n">
        <f aca="false">AVERAGE(F3:F8)</f>
        <v>37.5</v>
      </c>
      <c r="G12" s="5" t="n">
        <f aca="false">AVERAGE(G3:G8)</f>
        <v>11.1666666666667</v>
      </c>
      <c r="H12" s="5" t="n">
        <f aca="false">AVERAGE(H3:H8)</f>
        <v>12.1666666666667</v>
      </c>
      <c r="I12" s="5"/>
    </row>
    <row r="13" customFormat="false" ht="12.8" hidden="false" customHeight="false" outlineLevel="0" collapsed="false">
      <c r="B13" s="5" t="s">
        <v>17</v>
      </c>
      <c r="C13" s="5" t="n">
        <f aca="false">MAX(C3:C8)</f>
        <v>17</v>
      </c>
      <c r="D13" s="5" t="n">
        <f aca="false">MAX(D3:D8)</f>
        <v>19</v>
      </c>
      <c r="E13" s="5" t="n">
        <f aca="false">MAX(E3:E8)</f>
        <v>20</v>
      </c>
      <c r="F13" s="5" t="n">
        <f aca="false">MAX(F3:F8)</f>
        <v>56</v>
      </c>
      <c r="G13" s="5" t="n">
        <f aca="false">MAX(G3:G8)</f>
        <v>19</v>
      </c>
      <c r="H13" s="5" t="n">
        <f aca="false">MAX(H3:H8)</f>
        <v>18.75</v>
      </c>
      <c r="I13" s="5"/>
    </row>
    <row r="14" customFormat="false" ht="12.8" hidden="false" customHeight="false" outlineLevel="0" collapsed="false">
      <c r="B14" s="5" t="s">
        <v>18</v>
      </c>
      <c r="C14" s="5" t="n">
        <f aca="false">MIN(C3:C8)</f>
        <v>8</v>
      </c>
      <c r="D14" s="5" t="n">
        <f aca="false">MIN(D3:D8)</f>
        <v>9</v>
      </c>
      <c r="E14" s="5" t="n">
        <f aca="false">MIN(E3:E8)</f>
        <v>9</v>
      </c>
      <c r="F14" s="5" t="n">
        <f aca="false">MIN(F3:F8)</f>
        <v>26</v>
      </c>
      <c r="G14" s="5" t="n">
        <f aca="false">MIN(G3:G8)</f>
        <v>7</v>
      </c>
      <c r="H14" s="5" t="n">
        <f aca="false">MIN(H3:H8)</f>
        <v>8.75</v>
      </c>
      <c r="I14" s="5"/>
    </row>
  </sheetData>
  <mergeCells count="1">
    <mergeCell ref="A1:I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2024-02-20T09:26:31Z</dcterms:created>
  <dc:creator/>
  <dc:description/>
  <dc:language>el-GR</dc:language>
  <cp:lastModifiedBy/>
  <dcterms:modified xsi:type="dcterms:W3CDTF">2024-04-26T10:41:32Z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